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package/2006/relationships/metadata/core-properties" Target="docProps/core.xml"/>
  <Relationship Id="rId3" Type="http://schemas.openxmlformats.org/officeDocument/2006/relationships/extended-properties" Target="docProps/app.xml"/>
</Relationships>
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735" yWindow="585" windowWidth="10605" windowHeight="10590" activeTab="0"/>
  </bookViews>
  <sheets>
    <sheet name="Data Sheet 0" sheetId="3" r:id="rId2"/>
    <sheet name="template_rse" sheetId="1" r:id="rId3" state="hidden"/>
    <sheet name="format" sheetId="2" r:id="rId1" state="hidden"/>
  </sheets>
  <calcPr calcId="145621"/>
</workbook>
</file>

<file path=xl/calcChain.xml><?xml version="1.0" encoding="utf-8"?>
<calcChain xmlns="http://schemas.openxmlformats.org/spreadsheetml/2006/main">
  <c r="A7" i="1" l="1"/>
</calcChain>
</file>

<file path=xl/sharedStrings.xml><?xml version="1.0" encoding="utf-8"?>
<sst xmlns="http://schemas.openxmlformats.org/spreadsheetml/2006/main" count="121" uniqueCount="117">
  <si>
    <t>heading</t>
  </si>
  <si>
    <t>row field</t>
  </si>
  <si>
    <t>cells</t>
  </si>
  <si>
    <t>footer</t>
  </si>
  <si>
    <t xml:space="preserve">column field </t>
  </si>
  <si>
    <t>field names</t>
  </si>
  <si>
    <t>#TABLE#</t>
  </si>
  <si>
    <t>RSE Data Format:</t>
  </si>
  <si>
    <t>Comment Author:</t>
  </si>
  <si>
    <t>Cells in this table have been randomly adjusted to avoid the release of confidential data.</t>
  </si>
  <si>
    <t>No reliance should be placed on small cells.</t>
  </si>
  <si>
    <t>Table generated using TableBuilder</t>
  </si>
  <si>
    <t>ABS</t>
  </si>
  <si>
    <t/>
  </si>
  <si>
    <t>2011 Census - Counting Persons, Place of Usual Residence</t>
  </si>
  <si>
    <t>Main Statistical Area Structure (Main ASGS) (UR) by VOLWP Voluntary Work for an Organisation or Group</t>
  </si>
  <si>
    <t>Counting: Persons, Place of Usual Residence</t>
  </si>
  <si>
    <t>Filters:</t>
  </si>
  <si>
    <t>Default Summation</t>
  </si>
  <si>
    <t>Persons, Place of Usual Residence</t>
  </si>
  <si>
    <t>VOLWP Voluntary Work for an Organisation or Group</t>
  </si>
  <si>
    <t>Volunteer</t>
  </si>
  <si>
    <t>Main Statistical Area Structure (Main ASGS) (UR)</t>
  </si>
  <si>
    <t>Canberra Region</t>
  </si>
  <si>
    <t>Far North QLD</t>
  </si>
  <si>
    <t>Greater Brisbane</t>
  </si>
  <si>
    <t>Horsham</t>
  </si>
  <si>
    <t>Warrnambool</t>
  </si>
  <si>
    <t>Mildura</t>
  </si>
  <si>
    <t>French Island</t>
  </si>
  <si>
    <t>East Gippsland</t>
  </si>
  <si>
    <t>Latrobe</t>
  </si>
  <si>
    <t>Greater Melbourne</t>
  </si>
  <si>
    <t>Shepparton - Wodonga</t>
  </si>
  <si>
    <t>Geelong</t>
  </si>
  <si>
    <t>Bendigo</t>
  </si>
  <si>
    <t>No usual address</t>
  </si>
  <si>
    <t>Katherine</t>
  </si>
  <si>
    <t>Cocos (Keeling) Islands</t>
  </si>
  <si>
    <t>Christmas Island</t>
  </si>
  <si>
    <t>Central Highlands</t>
  </si>
  <si>
    <t>No usual address; Migratory - Offshore - Shipping</t>
  </si>
  <si>
    <t>Griffith</t>
  </si>
  <si>
    <t>Tamworth</t>
  </si>
  <si>
    <t>East Arnhem</t>
  </si>
  <si>
    <t>Anindilyakwa</t>
  </si>
  <si>
    <t>West Arnhem</t>
  </si>
  <si>
    <t>Daly</t>
  </si>
  <si>
    <t>Tiwi Islands</t>
  </si>
  <si>
    <t>Barkly</t>
  </si>
  <si>
    <t>Richmond - Tweed</t>
  </si>
  <si>
    <t>Deniliquin</t>
  </si>
  <si>
    <t>Armidale - Moree</t>
  </si>
  <si>
    <t>Central Australia</t>
  </si>
  <si>
    <t>Greater Darwin</t>
  </si>
  <si>
    <t>King Island</t>
  </si>
  <si>
    <t>South Tasmania</t>
  </si>
  <si>
    <t>Central Tasmania</t>
  </si>
  <si>
    <t>Goulburn - Southern Highlands</t>
  </si>
  <si>
    <t>Wagga Wagga - Young</t>
  </si>
  <si>
    <t>Whyalla - West Coast SA</t>
  </si>
  <si>
    <t>APY Lands</t>
  </si>
  <si>
    <t>Darling Downs - South West QLD</t>
  </si>
  <si>
    <t>Gladstone</t>
  </si>
  <si>
    <t>Mackay</t>
  </si>
  <si>
    <t>Gold Coast</t>
  </si>
  <si>
    <t>Townsville - Mt Isa</t>
  </si>
  <si>
    <t>Longreach</t>
  </si>
  <si>
    <t>Sunshine Coast</t>
  </si>
  <si>
    <t>Bundaberg</t>
  </si>
  <si>
    <t>Gympie</t>
  </si>
  <si>
    <t>Greater Adelaide</t>
  </si>
  <si>
    <t>Barossa</t>
  </si>
  <si>
    <t>Yorke Peninsula</t>
  </si>
  <si>
    <t>Eyre Peninsula</t>
  </si>
  <si>
    <t>Far North SA</t>
  </si>
  <si>
    <t>Murray Bridge</t>
  </si>
  <si>
    <t>Kangaroo Island</t>
  </si>
  <si>
    <t>Loxton</t>
  </si>
  <si>
    <t>Albury</t>
  </si>
  <si>
    <t>West Tasmania</t>
  </si>
  <si>
    <t>Lord Howe Island</t>
  </si>
  <si>
    <t>Port Macquarie</t>
  </si>
  <si>
    <t>Illawarra - Nowra</t>
  </si>
  <si>
    <t>Taree</t>
  </si>
  <si>
    <t>Launceston - North East Tasmania</t>
  </si>
  <si>
    <t>East Tasmania</t>
  </si>
  <si>
    <t>Greater Hobart</t>
  </si>
  <si>
    <t>Central East Wheatbelt</t>
  </si>
  <si>
    <t>South Wheatbelt</t>
  </si>
  <si>
    <t>Central West Wheatbelt</t>
  </si>
  <si>
    <t>Hunter</t>
  </si>
  <si>
    <t>Far West NSW - Lower Murray</t>
  </si>
  <si>
    <t>Dubbo</t>
  </si>
  <si>
    <t>Albany</t>
  </si>
  <si>
    <t>Kimberley</t>
  </si>
  <si>
    <t>Karratha</t>
  </si>
  <si>
    <t>Port Hedland - Newman</t>
  </si>
  <si>
    <t>Coffs Harbour - Grafton</t>
  </si>
  <si>
    <t>Mudgee</t>
  </si>
  <si>
    <t>Parkes - Cobar</t>
  </si>
  <si>
    <t>Mid West</t>
  </si>
  <si>
    <t>Esperance</t>
  </si>
  <si>
    <t>Goldfields</t>
  </si>
  <si>
    <t>Gascoyne</t>
  </si>
  <si>
    <t>Bathurst - Orange</t>
  </si>
  <si>
    <t>Greater Sydney</t>
  </si>
  <si>
    <t>South Coast NSW</t>
  </si>
  <si>
    <t>Bunbury - Busselton</t>
  </si>
  <si>
    <t>Greater Perth</t>
  </si>
  <si>
    <t>Manjimup</t>
  </si>
  <si>
    <t>Cooma</t>
  </si>
  <si>
    <t>Limestone Coast</t>
  </si>
  <si>
    <t>Total</t>
  </si>
  <si>
    <t>Data Source: 2011 Census of Population and Housing</t>
  </si>
  <si>
    <t>INFO</t>
  </si>
  <si>
    <t>Cells in this table have been randomly adjusted to avoid the release of confidential data. No reliance should be placed on small cells.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</si>
</sst>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0"/>
  <fonts count="12">
    <font>
      <sz val="10"/>
      <name val="Arial"/>
    </font>
    <font>
      <sz val="10"/>
      <name val="Arial"/>
    </font>
    <font>
      <b/>
      <sz val="10"/>
      <name val="Arial"/>
    </font>
    <font>
      <sz val="8"/>
      <name val="Arial"/>
    </font>
    <font>
      <b/>
      <sz val="12"/>
      <name val="Arial"/>
    </font>
    <font>
      <b/>
      <sz val="14"/>
      <name val="Arial"/>
    </font>
    <font>
      <sz val="8"/>
      <name val="Arial"/>
      <family val="2"/>
    </font>
    <font>
      <sz val="10"/>
      <name val="Arial"/>
      <family val="2"/>
    </font>
    <font>
      <u/>
      <sz val="10"/>
      <color theme="10"/>
      <name val="Arial"/>
    </font>
    <font>
      <b/>
      <sz val="12"/>
      <name val="Arial"/>
      <family val="2"/>
    </font>
    <font>
      <b/>
      <sz val="10"/>
      <name val="Arial"/>
      <family val="2"/>
    </font>
    <font>
      <u/>
      <sz val="8"/>
      <color theme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E6E6E6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0">
    <xf numFmtId="0" fontId="0" fillId="0" borderId="0">
      <protection locked="0"/>
    </xf>
    <xf numFmtId="0" fontId="1" fillId="2" borderId="0">
      <protection locked="0"/>
    </xf>
    <xf numFmtId="0" fontId="1" fillId="3" borderId="1">
      <alignment horizontal="center" vertical="center"/>
      <protection locked="0"/>
    </xf>
    <xf numFmtId="0" fontId="1" fillId="4" borderId="0">
      <protection locked="0"/>
    </xf>
    <xf numFmtId="0" fontId="2" fillId="3" borderId="0">
      <alignment vertical="center"/>
      <protection locked="0"/>
    </xf>
    <xf numFmtId="0" fontId="2" fillId="0" borderId="0">
      <protection locked="0"/>
    </xf>
    <xf numFmtId="0" fontId="5" fillId="0" borderId="0">
      <protection locked="0"/>
    </xf>
    <xf numFmtId="0" fontId="1" fillId="3" borderId="2">
      <alignment vertical="center"/>
      <protection locked="0"/>
    </xf>
    <xf numFmtId="0" fontId="4" fillId="0" borderId="0">
      <protection locked="0"/>
    </xf>
    <xf numFmtId="0" fontId="1" fillId="2" borderId="0">
      <protection locked="0"/>
    </xf>
  </cellStyleXfs>
  <cellXfs count="14">
    <xf numFmtId="0" fontId="0" fillId="0" borderId="0" xfId="0">
      <protection locked="0"/>
    </xf>
    <xf numFmtId="10" fontId="0" fillId="0" borderId="0" xfId="0" applyNumberFormat="1">
      <protection locked="0"/>
    </xf>
    <xf numFmtId="0" fontId="6" fillId="0" borderId="0" xfId="0" applyFont="1">
      <protection locked="0"/>
    </xf>
    <xf numFmtId="0" fontId="7" fillId="0" borderId="0" xfId="0" applyFont="1">
      <protection locked="0"/>
    </xf>
    <xf numFmtId="0" fontId="1" fillId="5" borderId="0" xfId="1" applyFill="1">
      <protection locked="0"/>
    </xf>
    <xf numFmtId="0" fontId="0" fillId="5" borderId="0" xfId="0" applyFill="1">
      <protection locked="0"/>
    </xf>
    <xf numFmtId="0" fontId="9" fillId="5" borderId="0" xfId="6" applyFont="1" applyFill="1">
      <protection locked="0"/>
    </xf>
    <xf numFmtId="0" fontId="2" fillId="5" borderId="3" xfId="4" applyFill="1" applyBorder="true" applyAlignment="1">
      <alignment vertical="center" wrapText="1"/>
      <protection locked="0"/>
    </xf>
    <xf numFmtId="0" fontId="10" fillId="5" borderId="3" xfId="2" applyFont="1" applyFill="1" applyBorder="1" applyAlignment="1">
      <alignment horizontal="center" vertical="center" wrapText="1"/>
      <protection locked="0"/>
    </xf>
    <xf numFmtId="0" fontId="10" fillId="5" borderId="3" xfId="7" applyFont="1" applyFill="1" applyBorder="1" applyAlignment="1">
      <alignment vertical="center" wrapText="1"/>
      <protection locked="0"/>
    </xf>
    <xf numFmtId="0" fontId="7" fillId="5" borderId="0" xfId="5" applyFont="1" applyFill="1">
      <protection locked="0"/>
    </xf>
    <xf numFmtId="0" fontId="0" fillId="6" borderId="0" xfId="0" applyFill="1" applyProtection="1"/>
    <xf numFmtId="0" fontId="11" fillId="0" borderId="0" xfId="9" applyFont="1" applyAlignment="1">
      <protection locked="0"/>
    </xf>
    <xf numFmtId="0" fontId="1" fillId="5" borderId="0" xfId="1" applyFill="1" applyNumberFormat="true">
      <protection locked="0"/>
    </xf>
  </cellXfs>
  <cellStyles count="10">
    <cellStyle name="cells" xfId="1"/>
    <cellStyle name="column field" xfId="2"/>
    <cellStyle name="field" xfId="3"/>
    <cellStyle name="field names" xfId="4"/>
    <cellStyle name="footer" xfId="5"/>
    <cellStyle name="heading" xfId="6"/>
    <cellStyle name="Hyperlink" xfId="9" builtinId="8"/>
    <cellStyle name="Normal" xfId="0" builtinId="0"/>
    <cellStyle name="rowfield" xfId="7"/>
    <cellStyle name="Test" xfId="8"/>
  </cellStyles>
  <dxfs count="0"/>
  <tableStyles count="0" defaultTableStyle="TableStyleMedium9" defaultPivotStyle="PivotStyleLight16"/>
  <colors>
    <mruColors>
      <color rgb="FFE6E6E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worksheet" Target="worksheets/sheet1.xml"/>
  <Relationship Id="rId2" Type="http://schemas.openxmlformats.org/officeDocument/2006/relationships/worksheet" Target="worksheets/sheet2.xml"/>
  <Relationship Id="rId3" Type="http://schemas.openxmlformats.org/officeDocument/2006/relationships/worksheet" Target="worksheets/sheet3.xml"/>
  <Relationship Id="rId4" Type="http://schemas.openxmlformats.org/officeDocument/2006/relationships/theme" Target="theme/theme1.xml"/>
  <Relationship Id="rId5" Type="http://schemas.openxmlformats.org/officeDocument/2006/relationships/styles" Target="styles.xml"/>
  <Relationship Id="rId6" Type="http://schemas.openxmlformats.org/officeDocument/2006/relationships/sharedStrings" Target="sharedStrings.xml"/>
  <Relationship Id="rId7" Type="http://schemas.openxmlformats.org/officeDocument/2006/relationships/calcChain" Target="calcChain.xml"/>
</Relationships>

</file>

<file path=xl/drawings/_rels/drawing1.xml.rels><?xml version="1.0" encoding="UTF-8"?>

<Relationships xmlns="http://schemas.openxmlformats.org/package/2006/relationships">
  <Relationship Id="rId1" Type="http://schemas.openxmlformats.org/officeDocument/2006/relationships/image" Target="../media/image1.emf"/>
</Relationships>

</file>

<file path=xl/drawings/_rels/drawing2.xml.rels><?xml version="1.0" encoding="UTF-8"?>

<Relationships xmlns="http://schemas.openxmlformats.org/package/2006/relationships">
  <Relationship Id="rId1" Type="http://schemas.openxmlformats.org/officeDocument/2006/relationships/image" Target="../media/image1.emf"/>
</Relationships>
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8</xdr:col>
      <xdr:colOff>571500</xdr:colOff>
      <xdr:row>1</xdr:row>
      <xdr:rowOff>9525</xdr:rowOff>
    </xdr:to>
    <xdr:pic>
      <xdr:nvPicPr>
        <xdr:cNvPr id="4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8953500" cy="771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8</xdr:col>
      <xdr:colOff>571500</xdr:colOff>
      <xdr:row>1</xdr:row>
      <xdr:rowOff>9525</xdr:rowOff>
    </xdr:to>
    <xdr:pic>
      <xdr:nvPicPr>
        <xdr:cNvPr id="3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8953500" cy="771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?>

<Relationships xmlns="http://schemas.openxmlformats.org/package/2006/relationships">
  <Relationship Id="rId1" Type="http://schemas.openxmlformats.org/officeDocument/2006/relationships/printerSettings" Target="../printerSettings/printerSettings1.bin"/>
</Relationships>

</file>

<file path=xl/worksheets/_rels/sheet2.xml.rels><?xml version="1.0" encoding="UTF-8"?>

<Relationships xmlns="http://schemas.openxmlformats.org/package/2006/relationships">
  <Relationship Id="rId1" Type="http://schemas.openxmlformats.org/officeDocument/2006/relationships/printerSettings" Target="../printerSettings/printerSettings2.bin"/>
  <Relationship Id="rId2" Type="http://schemas.openxmlformats.org/officeDocument/2006/relationships/drawing" Target="../drawings/drawing1.xml"/>
</Relationships>

</file>

<file path=xl/worksheets/_rels/sheet3.xml.rels><?xml version="1.0" encoding="UTF-8"?>

<Relationships xmlns="http://schemas.openxmlformats.org/package/2006/relationships">
  <Relationship Id="rId1" Type="http://schemas.openxmlformats.org/officeDocument/2006/relationships/printerSettings" Target="../printerSettings/printerSettings3.bin"/>
  <Relationship Id="rId2" Type="http://schemas.openxmlformats.org/officeDocument/2006/relationships/drawing" Target="../drawings/drawing2.xml"/>
</Relationships>
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8"/>
  <sheetViews>
    <sheetView tabSelected="false" workbookViewId="0">
      <selection activeCell="C16" sqref="C16"/>
    </sheetView>
  </sheetViews>
  <sheetFormatPr defaultRowHeight="12.75" x14ac:dyDescent="0.2"/>
  <cols>
    <col min="1" max="1" bestFit="true" customWidth="true" width="16.42578125" collapsed="false"/>
  </cols>
  <sheetData>
    <row r="1" spans="1:2" ht="15.75" x14ac:dyDescent="0.25">
      <c r="A1" s="6" t="s">
        <v>0</v>
      </c>
    </row>
    <row r="2" spans="1:2" ht="26.25" customHeight="1" x14ac:dyDescent="0.2">
      <c r="A2" s="7" t="s">
        <v>5</v>
      </c>
    </row>
    <row r="3" spans="1:2" x14ac:dyDescent="0.2">
      <c r="A3" s="8" t="s">
        <v>4</v>
      </c>
    </row>
    <row r="4" spans="1:2" x14ac:dyDescent="0.2">
      <c r="A4" s="9" t="s">
        <v>1</v>
      </c>
    </row>
    <row r="5" spans="1:2" x14ac:dyDescent="0.2">
      <c r="A5" s="4" t="s">
        <v>2</v>
      </c>
    </row>
    <row r="6" spans="1:2" x14ac:dyDescent="0.2">
      <c r="A6" s="10" t="s">
        <v>3</v>
      </c>
    </row>
    <row r="7" spans="1:2" x14ac:dyDescent="0.2">
      <c r="A7" s="5" t="s">
        <v>7</v>
      </c>
      <c r="B7" s="1">
        <v>0.25</v>
      </c>
    </row>
    <row r="8" spans="1:2" x14ac:dyDescent="0.2">
      <c r="A8" s="5" t="s">
        <v>8</v>
      </c>
      <c r="B8" t="s">
        <v>12</v>
      </c>
    </row>
  </sheetData>
  <phoneticPr fontId="3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 tabSelected="true">
      <pane ySplit="1" topLeftCell="A2" activePane="bottomLeft" state="frozen"/>
      <selection pane="bottomLeft" activeCell="D23" sqref="D23"/>
    </sheetView>
  </sheetViews>
  <sheetFormatPr defaultColWidth="15.7109375" defaultRowHeight="12.75" x14ac:dyDescent="0.2"/>
  <sheetData>
    <row r="1" spans="1:1" s="11" customFormat="1" ht="60" customHeight="1" x14ac:dyDescent="0.2"/>
    <row r="2" ht="15.75" customHeight="true">
      <c r="A2" t="s" s="6">
        <v>14</v>
      </c>
    </row>
    <row r="3" ht="15.75" customHeight="true">
      <c r="A3" t="s" s="6">
        <v>15</v>
      </c>
    </row>
    <row r="4" ht="15.75" customHeight="true">
      <c r="A4" t="s" s="6">
        <v>16</v>
      </c>
    </row>
    <row r="6" ht="15.75" customHeight="true">
      <c r="A6" t="s" s="6">
        <v>17</v>
      </c>
    </row>
    <row r="7" ht="12.75" customHeight="true">
      <c r="A7" t="s" s="5">
        <v>18</v>
      </c>
      <c r="B7" t="s" s="0">
        <v>19</v>
      </c>
    </row>
    <row r="8"/>
    <row r="9" ht="26.25" customHeight="true">
      <c r="A9" t="s" s="7">
        <v>20</v>
      </c>
      <c r="C9" t="s" s="8">
        <v>21</v>
      </c>
    </row>
    <row r="10" ht="26.25" customHeight="true">
      <c r="B10" t="s" s="7">
        <v>22</v>
      </c>
    </row>
    <row r="11">
      <c r="B11" t="s" s="9">
        <v>23</v>
      </c>
      <c r="C11" s="13" t="n">
        <v>73282.0</v>
      </c>
    </row>
    <row r="12">
      <c r="B12" t="s" s="9">
        <v>24</v>
      </c>
      <c r="C12" s="13" t="n">
        <v>39280.0</v>
      </c>
    </row>
    <row r="13">
      <c r="B13" t="s" s="9">
        <v>25</v>
      </c>
      <c r="C13" s="13" t="n">
        <v>310335.0</v>
      </c>
    </row>
    <row r="14">
      <c r="B14" t="s" s="9">
        <v>26</v>
      </c>
      <c r="C14" s="13" t="n">
        <v>13395.0</v>
      </c>
    </row>
    <row r="15">
      <c r="B15" t="s" s="9">
        <v>27</v>
      </c>
      <c r="C15" s="13" t="n">
        <v>26654.0</v>
      </c>
    </row>
    <row r="16">
      <c r="B16" t="s" s="9">
        <v>28</v>
      </c>
      <c r="C16" s="13" t="n">
        <v>8137.0</v>
      </c>
    </row>
    <row r="17">
      <c r="B17" t="s" s="9">
        <v>29</v>
      </c>
      <c r="C17" s="13" t="n">
        <v>51.0</v>
      </c>
    </row>
    <row r="18">
      <c r="B18" t="s" s="9">
        <v>30</v>
      </c>
      <c r="C18" s="13" t="n">
        <v>8889.0</v>
      </c>
    </row>
    <row r="19">
      <c r="B19" t="s" s="9">
        <v>31</v>
      </c>
      <c r="C19" s="13" t="n">
        <v>38503.0</v>
      </c>
    </row>
    <row r="20">
      <c r="B20" t="s" s="9">
        <v>32</v>
      </c>
      <c r="C20" s="13" t="n">
        <v>516577.0</v>
      </c>
    </row>
    <row r="21">
      <c r="B21" t="s" s="9">
        <v>33</v>
      </c>
      <c r="C21" s="13" t="n">
        <v>46370.0</v>
      </c>
    </row>
    <row r="22">
      <c r="B22" t="s" s="9">
        <v>34</v>
      </c>
      <c r="C22" s="13" t="n">
        <v>39937.0</v>
      </c>
    </row>
    <row r="23">
      <c r="B23" t="s" s="9">
        <v>35</v>
      </c>
      <c r="C23" s="13" t="n">
        <v>42621.0</v>
      </c>
    </row>
    <row r="24">
      <c r="B24" t="s" s="9">
        <v>36</v>
      </c>
      <c r="C24" s="13" t="n">
        <v>5485.0</v>
      </c>
    </row>
    <row r="25">
      <c r="B25" t="s" s="9">
        <v>37</v>
      </c>
      <c r="C25" s="13" t="n">
        <v>1995.0</v>
      </c>
    </row>
    <row r="26">
      <c r="B26" t="s" s="9">
        <v>38</v>
      </c>
      <c r="C26" s="13" t="n">
        <v>101.0</v>
      </c>
    </row>
    <row r="27">
      <c r="B27" t="s" s="9">
        <v>39</v>
      </c>
      <c r="C27" s="13" t="n">
        <v>309.0</v>
      </c>
    </row>
    <row r="28">
      <c r="B28" t="s" s="9">
        <v>40</v>
      </c>
      <c r="C28" s="13" t="n">
        <v>30308.0</v>
      </c>
    </row>
    <row r="29">
      <c r="B29" t="s" s="9">
        <v>41</v>
      </c>
      <c r="C29" s="13" t="n">
        <v>155.0</v>
      </c>
    </row>
    <row r="30">
      <c r="B30" t="s" s="9">
        <v>42</v>
      </c>
      <c r="C30" s="13" t="n">
        <v>7531.0</v>
      </c>
    </row>
    <row r="31">
      <c r="B31" t="s" s="9">
        <v>43</v>
      </c>
      <c r="C31" s="13" t="n">
        <v>15659.0</v>
      </c>
    </row>
    <row r="32">
      <c r="B32" t="s" s="9">
        <v>44</v>
      </c>
      <c r="C32" s="13" t="n">
        <v>1648.0</v>
      </c>
    </row>
    <row r="33">
      <c r="B33" t="s" s="9">
        <v>45</v>
      </c>
      <c r="C33" s="13" t="n">
        <v>256.0</v>
      </c>
    </row>
    <row r="34">
      <c r="B34" t="s" s="9">
        <v>46</v>
      </c>
      <c r="C34" s="13" t="n">
        <v>322.0</v>
      </c>
    </row>
    <row r="35">
      <c r="B35" t="s" s="9">
        <v>47</v>
      </c>
      <c r="C35" s="13" t="n">
        <v>821.0</v>
      </c>
    </row>
    <row r="36">
      <c r="B36" t="s" s="9">
        <v>48</v>
      </c>
      <c r="C36" s="13" t="n">
        <v>190.0</v>
      </c>
    </row>
    <row r="37">
      <c r="B37" t="s" s="9">
        <v>49</v>
      </c>
      <c r="C37" s="13" t="n">
        <v>517.0</v>
      </c>
    </row>
    <row r="38">
      <c r="B38" t="s" s="9">
        <v>50</v>
      </c>
      <c r="C38" s="13" t="n">
        <v>39372.0</v>
      </c>
    </row>
    <row r="39">
      <c r="B39" t="s" s="9">
        <v>51</v>
      </c>
      <c r="C39" s="13" t="n">
        <v>6389.0</v>
      </c>
    </row>
    <row r="40">
      <c r="B40" t="s" s="9">
        <v>52</v>
      </c>
      <c r="C40" s="13" t="n">
        <v>18044.0</v>
      </c>
    </row>
    <row r="41">
      <c r="B41" t="s" s="9">
        <v>53</v>
      </c>
      <c r="C41" s="13" t="n">
        <v>4990.0</v>
      </c>
    </row>
    <row r="42">
      <c r="B42" t="s" s="9">
        <v>54</v>
      </c>
      <c r="C42" s="13" t="n">
        <v>16045.0</v>
      </c>
    </row>
    <row r="43">
      <c r="B43" t="s" s="9">
        <v>55</v>
      </c>
      <c r="C43" s="13" t="n">
        <v>426.0</v>
      </c>
    </row>
    <row r="44">
      <c r="B44" t="s" s="9">
        <v>56</v>
      </c>
      <c r="C44" s="13" t="n">
        <v>3167.0</v>
      </c>
    </row>
    <row r="45">
      <c r="B45" t="s" s="9">
        <v>57</v>
      </c>
      <c r="C45" s="13" t="n">
        <v>1666.0</v>
      </c>
    </row>
    <row r="46">
      <c r="B46" t="s" s="9">
        <v>58</v>
      </c>
      <c r="C46" s="13" t="n">
        <v>13308.0</v>
      </c>
    </row>
    <row r="47">
      <c r="B47" t="s" s="9">
        <v>59</v>
      </c>
      <c r="C47" s="13" t="n">
        <v>24409.0</v>
      </c>
    </row>
    <row r="48">
      <c r="B48" t="s" s="9">
        <v>60</v>
      </c>
      <c r="C48" s="13" t="n">
        <v>7172.0</v>
      </c>
    </row>
    <row r="49">
      <c r="B49" t="s" s="9">
        <v>61</v>
      </c>
      <c r="C49" s="13" t="n">
        <v>139.0</v>
      </c>
    </row>
    <row r="50">
      <c r="B50" t="s" s="9">
        <v>62</v>
      </c>
      <c r="C50" s="13" t="n">
        <v>48598.0</v>
      </c>
    </row>
    <row r="51">
      <c r="B51" t="s" s="9">
        <v>63</v>
      </c>
      <c r="C51" s="13" t="n">
        <v>8639.0</v>
      </c>
    </row>
    <row r="52">
      <c r="B52" t="s" s="9">
        <v>64</v>
      </c>
      <c r="C52" s="13" t="n">
        <v>45710.0</v>
      </c>
    </row>
    <row r="53">
      <c r="B53" t="s" s="9">
        <v>65</v>
      </c>
      <c r="C53" s="13" t="n">
        <v>62613.0</v>
      </c>
    </row>
    <row r="54">
      <c r="B54" t="s" s="9">
        <v>66</v>
      </c>
      <c r="C54" s="13" t="n">
        <v>32603.0</v>
      </c>
    </row>
    <row r="55">
      <c r="B55" t="s" s="9">
        <v>67</v>
      </c>
      <c r="C55" s="13" t="n">
        <v>3027.0</v>
      </c>
    </row>
    <row r="56">
      <c r="B56" t="s" s="9">
        <v>68</v>
      </c>
      <c r="C56" s="13" t="n">
        <v>50371.0</v>
      </c>
    </row>
    <row r="57">
      <c r="B57" t="s" s="9">
        <v>69</v>
      </c>
      <c r="C57" s="13" t="n">
        <v>15591.0</v>
      </c>
    </row>
    <row r="58">
      <c r="B58" t="s" s="9">
        <v>70</v>
      </c>
      <c r="C58" s="13" t="n">
        <v>27311.0</v>
      </c>
    </row>
    <row r="59">
      <c r="B59" t="s" s="9">
        <v>71</v>
      </c>
      <c r="C59" s="13" t="n">
        <v>178584.0</v>
      </c>
    </row>
    <row r="60">
      <c r="B60" t="s" s="9">
        <v>72</v>
      </c>
      <c r="C60" s="13" t="n">
        <v>7927.0</v>
      </c>
    </row>
    <row r="61">
      <c r="B61" t="s" s="9">
        <v>73</v>
      </c>
      <c r="C61" s="13" t="n">
        <v>12542.0</v>
      </c>
    </row>
    <row r="62">
      <c r="B62" t="s" s="9">
        <v>74</v>
      </c>
      <c r="C62" s="13" t="n">
        <v>4815.0</v>
      </c>
    </row>
    <row r="63">
      <c r="B63" t="s" s="9">
        <v>75</v>
      </c>
      <c r="C63" s="13" t="n">
        <v>10068.0</v>
      </c>
    </row>
    <row r="64">
      <c r="B64" t="s" s="9">
        <v>76</v>
      </c>
      <c r="C64" s="13" t="n">
        <v>16926.0</v>
      </c>
    </row>
    <row r="65">
      <c r="B65" t="s" s="9">
        <v>77</v>
      </c>
      <c r="C65" s="13" t="n">
        <v>1395.0</v>
      </c>
    </row>
    <row r="66">
      <c r="B66" t="s" s="9">
        <v>78</v>
      </c>
      <c r="C66" s="13" t="n">
        <v>5001.0</v>
      </c>
    </row>
    <row r="67">
      <c r="B67" t="s" s="9">
        <v>79</v>
      </c>
      <c r="C67" s="13" t="n">
        <v>12902.0</v>
      </c>
    </row>
    <row r="68">
      <c r="B68" t="s" s="9">
        <v>80</v>
      </c>
      <c r="C68" s="13" t="n">
        <v>16873.0</v>
      </c>
    </row>
    <row r="69">
      <c r="B69" t="s" s="9">
        <v>81</v>
      </c>
      <c r="C69" s="13" t="n">
        <v>92.0</v>
      </c>
    </row>
    <row r="70">
      <c r="B70" t="s" s="9">
        <v>82</v>
      </c>
      <c r="C70" s="13" t="n">
        <v>19937.0</v>
      </c>
    </row>
    <row r="71">
      <c r="B71" t="s" s="9">
        <v>83</v>
      </c>
      <c r="C71" s="13" t="n">
        <v>52829.0</v>
      </c>
    </row>
    <row r="72">
      <c r="B72" t="s" s="9">
        <v>84</v>
      </c>
      <c r="C72" s="13" t="n">
        <v>14366.0</v>
      </c>
    </row>
    <row r="73">
      <c r="B73" t="s" s="9">
        <v>85</v>
      </c>
      <c r="C73" s="13" t="n">
        <v>20634.0</v>
      </c>
    </row>
    <row r="74">
      <c r="B74" t="s" s="9">
        <v>86</v>
      </c>
      <c r="C74" s="13" t="n">
        <v>2159.0</v>
      </c>
    </row>
    <row r="75">
      <c r="B75" t="s" s="9">
        <v>87</v>
      </c>
      <c r="C75" s="13" t="n">
        <v>33152.0</v>
      </c>
    </row>
    <row r="76">
      <c r="B76" t="s" s="9">
        <v>88</v>
      </c>
      <c r="C76" s="13" t="n">
        <v>2095.0</v>
      </c>
    </row>
    <row r="77">
      <c r="B77" t="s" s="9">
        <v>89</v>
      </c>
      <c r="C77" s="13" t="n">
        <v>8553.0</v>
      </c>
    </row>
    <row r="78">
      <c r="B78" t="s" s="9">
        <v>90</v>
      </c>
      <c r="C78" s="13" t="n">
        <v>9574.0</v>
      </c>
    </row>
    <row r="79">
      <c r="B79" t="s" s="9">
        <v>91</v>
      </c>
      <c r="C79" s="13" t="n">
        <v>75393.0</v>
      </c>
    </row>
    <row r="80">
      <c r="B80" t="s" s="9">
        <v>92</v>
      </c>
      <c r="C80" s="13" t="n">
        <v>5731.0</v>
      </c>
    </row>
    <row r="81">
      <c r="B81" t="s" s="9">
        <v>93</v>
      </c>
      <c r="C81" s="13" t="n">
        <v>15548.0</v>
      </c>
    </row>
    <row r="82">
      <c r="B82" t="s" s="9">
        <v>94</v>
      </c>
      <c r="C82" s="13" t="n">
        <v>8726.0</v>
      </c>
    </row>
    <row r="83">
      <c r="B83" t="s" s="9">
        <v>95</v>
      </c>
      <c r="C83" s="13" t="n">
        <v>4401.0</v>
      </c>
    </row>
    <row r="84">
      <c r="B84" t="s" s="9">
        <v>96</v>
      </c>
      <c r="C84" s="13" t="n">
        <v>2715.0</v>
      </c>
    </row>
    <row r="85">
      <c r="B85" t="s" s="9">
        <v>97</v>
      </c>
      <c r="C85" s="13" t="n">
        <v>4230.0</v>
      </c>
    </row>
    <row r="86">
      <c r="B86" t="s" s="9">
        <v>98</v>
      </c>
      <c r="C86" s="13" t="n">
        <v>21912.0</v>
      </c>
    </row>
    <row r="87">
      <c r="B87" t="s" s="9">
        <v>99</v>
      </c>
      <c r="C87" s="13" t="n">
        <v>4102.0</v>
      </c>
    </row>
    <row r="88">
      <c r="B88" t="s" s="9">
        <v>100</v>
      </c>
      <c r="C88" s="13" t="n">
        <v>9980.0</v>
      </c>
    </row>
    <row r="89">
      <c r="B89" t="s" s="9">
        <v>101</v>
      </c>
      <c r="C89" s="13" t="n">
        <v>9268.0</v>
      </c>
    </row>
    <row r="90">
      <c r="B90" t="s" s="9">
        <v>102</v>
      </c>
      <c r="C90" s="13" t="n">
        <v>3244.0</v>
      </c>
    </row>
    <row r="91">
      <c r="B91" t="s" s="9">
        <v>103</v>
      </c>
      <c r="C91" s="13" t="n">
        <v>4051.0</v>
      </c>
    </row>
    <row r="92">
      <c r="B92" t="s" s="9">
        <v>104</v>
      </c>
      <c r="C92" s="13" t="n">
        <v>1642.0</v>
      </c>
    </row>
    <row r="93">
      <c r="B93" t="s" s="9">
        <v>105</v>
      </c>
      <c r="C93" s="13" t="n">
        <v>18666.0</v>
      </c>
    </row>
    <row r="94">
      <c r="B94" t="s" s="9">
        <v>106</v>
      </c>
      <c r="C94" s="13" t="n">
        <v>535279.0</v>
      </c>
    </row>
    <row r="95">
      <c r="B95" t="s" s="9">
        <v>107</v>
      </c>
      <c r="C95" s="13" t="n">
        <v>13478.0</v>
      </c>
    </row>
    <row r="96">
      <c r="B96" t="s" s="9">
        <v>108</v>
      </c>
      <c r="C96" s="13" t="n">
        <v>22997.0</v>
      </c>
    </row>
    <row r="97">
      <c r="B97" t="s" s="9">
        <v>109</v>
      </c>
      <c r="C97" s="13" t="n">
        <v>218407.0</v>
      </c>
    </row>
    <row r="98">
      <c r="B98" t="s" s="9">
        <v>110</v>
      </c>
      <c r="C98" s="13" t="n">
        <v>3890.0</v>
      </c>
    </row>
    <row r="99">
      <c r="B99" t="s" s="9">
        <v>111</v>
      </c>
      <c r="C99" s="13" t="n">
        <v>3943.0</v>
      </c>
    </row>
    <row r="100">
      <c r="B100" t="s" s="9">
        <v>112</v>
      </c>
      <c r="C100" s="13" t="n">
        <v>13924.0</v>
      </c>
    </row>
    <row r="101">
      <c r="B101" t="s" s="9">
        <v>113</v>
      </c>
      <c r="C101" s="13" t="n">
        <v>3090875.0</v>
      </c>
    </row>
    <row r="102">
      <c r="A102" t="s" s="10">
        <v>114</v>
      </c>
    </row>
    <row r="103"/>
    <row r="104">
      <c r="A104" t="s" s="10">
        <v>115</v>
      </c>
      <c r="B104" t="s" s="10">
        <v>116</v>
      </c>
    </row>
    <row r="106" spans="1:1" x14ac:dyDescent="0.2">
      <c r="A106" s="3" t="s">
        <v>11</v>
      </c>
    </row>
    <row r="107" spans="1:1" x14ac:dyDescent="0.2">
      <c r="A107" s="12" t="str">
        <f>HYPERLINK("http://www.abs.gov.au/websitedbs/D3310114.nsf/Home//©+Copyright?OpenDocument","© Commonwealth of Australia, 2017")</f>
        <v>© Commonwealth of Australia, 2017</v>
      </c>
    </row>
  </sheetData>
  <mergeCells>
    <mergeCell ref="A9:B9"/>
    <mergeCell ref="C9"/>
    <mergeCell ref="B11"/>
    <mergeCell ref="B12"/>
    <mergeCell ref="B13"/>
    <mergeCell ref="B14"/>
    <mergeCell ref="B15"/>
    <mergeCell ref="B16"/>
    <mergeCell ref="B17"/>
    <mergeCell ref="B18"/>
    <mergeCell ref="B19"/>
    <mergeCell ref="B20"/>
    <mergeCell ref="B21"/>
    <mergeCell ref="B22"/>
    <mergeCell ref="B23"/>
    <mergeCell ref="B24"/>
    <mergeCell ref="B25"/>
    <mergeCell ref="B26"/>
    <mergeCell ref="B27"/>
    <mergeCell ref="B28"/>
    <mergeCell ref="B29"/>
    <mergeCell ref="B30"/>
    <mergeCell ref="B31"/>
    <mergeCell ref="B32"/>
    <mergeCell ref="B33"/>
    <mergeCell ref="B34"/>
    <mergeCell ref="B35"/>
    <mergeCell ref="B36"/>
    <mergeCell ref="B37"/>
    <mergeCell ref="B38"/>
    <mergeCell ref="B39"/>
    <mergeCell ref="B40"/>
    <mergeCell ref="B41"/>
    <mergeCell ref="B42"/>
    <mergeCell ref="B43"/>
    <mergeCell ref="B44"/>
    <mergeCell ref="B45"/>
    <mergeCell ref="B46"/>
    <mergeCell ref="B47"/>
    <mergeCell ref="B48"/>
    <mergeCell ref="B49"/>
    <mergeCell ref="B50"/>
    <mergeCell ref="B51"/>
    <mergeCell ref="B52"/>
    <mergeCell ref="B53"/>
    <mergeCell ref="B54"/>
    <mergeCell ref="B55"/>
    <mergeCell ref="B56"/>
    <mergeCell ref="B57"/>
    <mergeCell ref="B58"/>
    <mergeCell ref="B59"/>
    <mergeCell ref="B60"/>
    <mergeCell ref="B61"/>
    <mergeCell ref="B62"/>
    <mergeCell ref="B63"/>
    <mergeCell ref="B64"/>
    <mergeCell ref="B65"/>
    <mergeCell ref="B66"/>
    <mergeCell ref="B67"/>
    <mergeCell ref="B68"/>
    <mergeCell ref="B69"/>
    <mergeCell ref="B70"/>
    <mergeCell ref="B71"/>
    <mergeCell ref="B72"/>
    <mergeCell ref="B73"/>
    <mergeCell ref="B74"/>
    <mergeCell ref="B75"/>
    <mergeCell ref="B76"/>
    <mergeCell ref="B77"/>
    <mergeCell ref="B78"/>
    <mergeCell ref="B79"/>
    <mergeCell ref="B80"/>
    <mergeCell ref="B81"/>
    <mergeCell ref="B82"/>
    <mergeCell ref="B83"/>
    <mergeCell ref="B84"/>
    <mergeCell ref="B85"/>
    <mergeCell ref="B86"/>
    <mergeCell ref="B87"/>
    <mergeCell ref="B88"/>
    <mergeCell ref="B89"/>
    <mergeCell ref="B90"/>
    <mergeCell ref="B91"/>
    <mergeCell ref="B92"/>
    <mergeCell ref="B93"/>
    <mergeCell ref="B94"/>
    <mergeCell ref="B95"/>
    <mergeCell ref="B96"/>
    <mergeCell ref="B97"/>
    <mergeCell ref="B98"/>
    <mergeCell ref="B99"/>
    <mergeCell ref="B100"/>
    <mergeCell ref="B101"/>
  </mergeCells>
  <phoneticPr fontId="3" type="noConversion"/>
  <pageMargins left="0.75" right="0.75" top="1" bottom="1" header="0.5" footer="0.5"/>
  <pageSetup orientation="portrait" horizontalDpi="300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 tabSelected="false">
      <pane ySplit="1" topLeftCell="A2" activePane="bottomLeft" state="frozen"/>
      <selection pane="bottomLeft" activeCell="C20" sqref="C20"/>
    </sheetView>
  </sheetViews>
  <sheetFormatPr defaultColWidth="15.7109375" defaultRowHeight="12.75" x14ac:dyDescent="0.2"/>
  <sheetData>
    <row r="1" spans="1:1" s="11" customFormat="1" ht="60" customHeight="1" x14ac:dyDescent="0.2"/>
    <row r="2" spans="1:1" ht="16.5" customHeight="1" x14ac:dyDescent="0.2">
      <c r="A2" t="s">
        <v>6</v>
      </c>
    </row>
    <row r="3" spans="1:1" x14ac:dyDescent="0.2">
      <c r="A3" s="2" t="s">
        <v>9</v>
      </c>
    </row>
    <row r="4" spans="1:1" x14ac:dyDescent="0.2">
      <c r="A4" s="2" t="s">
        <v>10</v>
      </c>
    </row>
    <row r="6" spans="1:1" x14ac:dyDescent="0.2">
      <c r="A6" s="3" t="s">
        <v>11</v>
      </c>
    </row>
    <row r="7" spans="1:1" x14ac:dyDescent="0.2">
      <c r="A7" s="12" t="str">
        <f>HYPERLINK("http://www.abs.gov.au/websitedbs/D3310114.nsf/Home//©+Copyright?OpenDocument","© Commonwealth of Australia, 2017")</f>
        <v>© Commonwealth of Australia, 2017</v>
      </c>
    </row>
  </sheetData>
  <phoneticPr fontId="3" type="noConversion"/>
  <pageMargins left="0.75" right="0.75" top="1" bottom="1" header="0.5" footer="0.5"/>
  <pageSetup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format</vt:lpstr>
      <vt:lpstr>template_data</vt:lpstr>
      <vt:lpstr>template_rse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2008-05-21T05:29:44Z</dcterms:created>
  <dc:creator>Andrew Naish</dc:creator>
  <lastModifiedBy>Gabriel Sargeant</lastModifiedBy>
  <dcterms:modified xsi:type="dcterms:W3CDTF">2017-05-16T02:47:20Z</dcterms:modified>
</coreProperties>
</file>